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ca1266540f0dd29/Documents/Pitts 2022/"/>
    </mc:Choice>
  </mc:AlternateContent>
  <xr:revisionPtr revIDLastSave="1" documentId="8_{0A20BEE6-FB34-47DB-85C5-55F9CD6D5A17}" xr6:coauthVersionLast="47" xr6:coauthVersionMax="47" xr10:uidLastSave="{DFB34595-700E-4204-9B65-8C500ACD65AC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0" i="1" l="1"/>
  <c r="J59" i="1"/>
  <c r="J58" i="1"/>
  <c r="J55" i="1"/>
  <c r="J54" i="1"/>
  <c r="J53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<sst xmlns="http://schemas.openxmlformats.org/spreadsheetml/2006/main" count="109" uniqueCount="57">
  <si>
    <t>BOOTH #</t>
  </si>
  <si>
    <t>SIZE</t>
  </si>
  <si>
    <t>19 x 10</t>
  </si>
  <si>
    <t>with airwall</t>
  </si>
  <si>
    <t>3-7</t>
  </si>
  <si>
    <t>10 x 10</t>
  </si>
  <si>
    <t>18'10" x 10</t>
  </si>
  <si>
    <t>28 x 10</t>
  </si>
  <si>
    <t>L shaped</t>
  </si>
  <si>
    <t>9 x 11'10"</t>
  </si>
  <si>
    <t>23-24</t>
  </si>
  <si>
    <t>10 x 20</t>
  </si>
  <si>
    <t>sold as double booth</t>
  </si>
  <si>
    <t>25-26</t>
  </si>
  <si>
    <t>28-33</t>
  </si>
  <si>
    <t>corner</t>
  </si>
  <si>
    <t xml:space="preserve">10 x 10 </t>
  </si>
  <si>
    <t>42-47</t>
  </si>
  <si>
    <t>OAKMONT BALLROOM:</t>
  </si>
  <si>
    <t>GREENTREE BALLROOM:</t>
  </si>
  <si>
    <t>8'6" x 8'6"</t>
  </si>
  <si>
    <t>17'10" x 8"</t>
  </si>
  <si>
    <t>(Please note that depth is 8 ft and width is 10 ft on 8 x 10 booths)</t>
  </si>
  <si>
    <t>18'2" x 8'</t>
  </si>
  <si>
    <t>13' x 8'</t>
  </si>
  <si>
    <t>15' x 8'</t>
  </si>
  <si>
    <t>12'10" x 8'</t>
  </si>
  <si>
    <t>10 x 8</t>
  </si>
  <si>
    <t>1-2</t>
  </si>
  <si>
    <t>5 x 10</t>
  </si>
  <si>
    <t>70-78</t>
  </si>
  <si>
    <t>9 x 10</t>
  </si>
  <si>
    <t>81-84</t>
  </si>
  <si>
    <t>(Please note that depth is 5 ft on 5 x10 booths)</t>
  </si>
  <si>
    <t>Extra Table</t>
  </si>
  <si>
    <t>Extra Chair</t>
  </si>
  <si>
    <t>Electric</t>
  </si>
  <si>
    <t>ADDITIONAL CHARGES: (Please include with booth payment)</t>
  </si>
  <si>
    <t>16 &amp; 17</t>
  </si>
  <si>
    <t>19 &amp; 20</t>
  </si>
  <si>
    <t>34 &amp; 35</t>
  </si>
  <si>
    <t>37 &amp; 38</t>
  </si>
  <si>
    <t>40 &amp; 41</t>
  </si>
  <si>
    <t>63 &amp; 64</t>
  </si>
  <si>
    <t>65 &amp; 66</t>
  </si>
  <si>
    <t>67 &amp; 68</t>
  </si>
  <si>
    <t>79 &amp; 80</t>
  </si>
  <si>
    <t>corner with airwall</t>
  </si>
  <si>
    <t>61-62</t>
  </si>
  <si>
    <t>if paid after April 12th.  Corner charges are included in booth costs.</t>
  </si>
  <si>
    <t>Early Bird Pricing</t>
  </si>
  <si>
    <t>9' x 11"</t>
  </si>
  <si>
    <t>54-57</t>
  </si>
  <si>
    <t>2022 BOOTH NUMBERS AND PRICING</t>
  </si>
  <si>
    <t>The following pricing is for booths paid in full prior to April 12, 2022.   Please add $25.00 to costs below</t>
  </si>
  <si>
    <t>Pricing after 4/12/2022</t>
  </si>
  <si>
    <r>
      <rPr>
        <b/>
        <sz val="11"/>
        <color rgb="FFFF0000"/>
        <rFont val="Calibri"/>
        <family val="2"/>
        <scheme val="minor"/>
      </rPr>
      <t>DUQUESNE ROOM: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</si>
</sst>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8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NumberFormat="1" applyFont="1"/>
    <xf numFmtId="0" fontId="1" fillId="0" borderId="0" xfId="0" applyFont="1"/>
    <xf numFmtId="0" fontId="3" fillId="0" borderId="0" xfId="0" applyNumberFormat="1" applyFont="1"/>
    <xf numFmtId="1" fontId="3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workbookViewId="0">
      <selection activeCell="M21" sqref="M21"/>
    </sheetView>
  </sheetViews>
  <sheetFormatPr defaultRowHeight="14.4" x14ac:dyDescent="0.3"/>
  <cols>
    <col min="1" max="1" width="9.109375" style="4"/>
    <col min="7" max="7" width="9.77734375" bestFit="1" customWidth="1"/>
    <col min="10" max="10" width="12.5546875" customWidth="1"/>
  </cols>
  <sheetData>
    <row r="1" spans="1:10" x14ac:dyDescent="0.3">
      <c r="A1" s="3" t="s">
        <v>53</v>
      </c>
    </row>
    <row r="2" spans="1:10" x14ac:dyDescent="0.3">
      <c r="A2" s="8" t="s">
        <v>54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3">
      <c r="A3" s="8" t="s">
        <v>49</v>
      </c>
      <c r="B3" s="9"/>
      <c r="C3" s="9"/>
      <c r="D3" s="9"/>
      <c r="E3" s="9"/>
      <c r="F3" s="9"/>
      <c r="G3" s="9"/>
      <c r="H3" s="9"/>
      <c r="I3" s="9"/>
      <c r="J3" s="9"/>
    </row>
    <row r="5" spans="1:10" ht="28.8" x14ac:dyDescent="0.3">
      <c r="A5" s="4" t="s">
        <v>0</v>
      </c>
      <c r="D5" t="s">
        <v>1</v>
      </c>
      <c r="G5" s="7" t="s">
        <v>50</v>
      </c>
      <c r="J5" s="7" t="s">
        <v>55</v>
      </c>
    </row>
    <row r="7" spans="1:10" x14ac:dyDescent="0.3">
      <c r="A7" s="10" t="s">
        <v>19</v>
      </c>
    </row>
    <row r="9" spans="1:10" x14ac:dyDescent="0.3">
      <c r="A9" s="6" t="s">
        <v>28</v>
      </c>
      <c r="D9" t="s">
        <v>2</v>
      </c>
      <c r="E9" t="s">
        <v>3</v>
      </c>
      <c r="G9" s="2">
        <v>800</v>
      </c>
      <c r="H9" t="s">
        <v>12</v>
      </c>
      <c r="J9" s="2">
        <f>+G9+25</f>
        <v>825</v>
      </c>
    </row>
    <row r="10" spans="1:10" x14ac:dyDescent="0.3">
      <c r="A10" s="6" t="s">
        <v>4</v>
      </c>
      <c r="D10" t="s">
        <v>5</v>
      </c>
      <c r="G10" s="2">
        <v>425</v>
      </c>
      <c r="J10" s="2">
        <f t="shared" ref="J10:J34" si="0">+G10+25</f>
        <v>450</v>
      </c>
    </row>
    <row r="11" spans="1:10" x14ac:dyDescent="0.3">
      <c r="A11" s="5">
        <v>8</v>
      </c>
      <c r="D11" t="s">
        <v>2</v>
      </c>
      <c r="G11" s="2">
        <v>835</v>
      </c>
      <c r="J11" s="2">
        <f t="shared" si="0"/>
        <v>860</v>
      </c>
    </row>
    <row r="12" spans="1:10" x14ac:dyDescent="0.3">
      <c r="A12" s="5">
        <v>9</v>
      </c>
      <c r="D12" t="s">
        <v>5</v>
      </c>
      <c r="E12" t="s">
        <v>15</v>
      </c>
      <c r="G12" s="2">
        <v>450</v>
      </c>
      <c r="J12" s="2">
        <f t="shared" si="0"/>
        <v>475</v>
      </c>
    </row>
    <row r="13" spans="1:10" x14ac:dyDescent="0.3">
      <c r="A13" s="5">
        <v>10</v>
      </c>
      <c r="D13" t="s">
        <v>2</v>
      </c>
      <c r="E13" t="s">
        <v>3</v>
      </c>
      <c r="G13" s="2">
        <v>800</v>
      </c>
      <c r="J13" s="2">
        <f t="shared" si="0"/>
        <v>825</v>
      </c>
    </row>
    <row r="14" spans="1:10" x14ac:dyDescent="0.3">
      <c r="A14" s="5">
        <v>11</v>
      </c>
      <c r="D14" t="s">
        <v>5</v>
      </c>
      <c r="E14" t="s">
        <v>15</v>
      </c>
      <c r="G14" s="2">
        <v>450</v>
      </c>
      <c r="J14" s="2">
        <f t="shared" si="0"/>
        <v>475</v>
      </c>
    </row>
    <row r="15" spans="1:10" x14ac:dyDescent="0.3">
      <c r="A15" s="5">
        <v>12</v>
      </c>
      <c r="D15" t="s">
        <v>6</v>
      </c>
      <c r="G15" s="2">
        <v>790</v>
      </c>
      <c r="J15" s="2">
        <f t="shared" si="0"/>
        <v>815</v>
      </c>
    </row>
    <row r="16" spans="1:10" x14ac:dyDescent="0.3">
      <c r="A16" s="5">
        <v>13</v>
      </c>
      <c r="D16" t="s">
        <v>5</v>
      </c>
      <c r="E16" t="s">
        <v>15</v>
      </c>
      <c r="G16" s="2">
        <v>450</v>
      </c>
      <c r="J16" s="2">
        <f t="shared" si="0"/>
        <v>475</v>
      </c>
    </row>
    <row r="17" spans="1:10" x14ac:dyDescent="0.3">
      <c r="A17" s="5">
        <v>14</v>
      </c>
      <c r="D17" t="s">
        <v>5</v>
      </c>
      <c r="G17" s="2">
        <v>425</v>
      </c>
      <c r="J17" s="2">
        <f t="shared" si="0"/>
        <v>450</v>
      </c>
    </row>
    <row r="18" spans="1:10" x14ac:dyDescent="0.3">
      <c r="A18" s="5">
        <v>15</v>
      </c>
      <c r="D18" t="s">
        <v>7</v>
      </c>
      <c r="E18" t="s">
        <v>8</v>
      </c>
      <c r="G18" s="2">
        <v>1190</v>
      </c>
      <c r="J18" s="2">
        <f t="shared" si="0"/>
        <v>1215</v>
      </c>
    </row>
    <row r="19" spans="1:10" x14ac:dyDescent="0.3">
      <c r="A19" s="5" t="s">
        <v>38</v>
      </c>
      <c r="D19" t="s">
        <v>5</v>
      </c>
      <c r="G19" s="2">
        <v>425</v>
      </c>
      <c r="J19" s="2">
        <f t="shared" si="0"/>
        <v>450</v>
      </c>
    </row>
    <row r="20" spans="1:10" x14ac:dyDescent="0.3">
      <c r="A20" s="5">
        <v>18</v>
      </c>
      <c r="D20" t="s">
        <v>5</v>
      </c>
      <c r="E20" t="s">
        <v>15</v>
      </c>
      <c r="G20" s="2">
        <v>450</v>
      </c>
      <c r="J20" s="2">
        <f t="shared" si="0"/>
        <v>475</v>
      </c>
    </row>
    <row r="21" spans="1:10" x14ac:dyDescent="0.3">
      <c r="A21" s="5" t="s">
        <v>39</v>
      </c>
      <c r="D21" t="s">
        <v>5</v>
      </c>
      <c r="E21" t="s">
        <v>15</v>
      </c>
      <c r="G21" s="2">
        <v>450</v>
      </c>
      <c r="J21" s="2">
        <f t="shared" si="0"/>
        <v>475</v>
      </c>
    </row>
    <row r="22" spans="1:10" x14ac:dyDescent="0.3">
      <c r="A22" s="5">
        <v>21</v>
      </c>
      <c r="D22" t="s">
        <v>9</v>
      </c>
      <c r="E22" t="s">
        <v>15</v>
      </c>
      <c r="G22" s="2">
        <v>450</v>
      </c>
      <c r="J22" s="2">
        <f t="shared" si="0"/>
        <v>475</v>
      </c>
    </row>
    <row r="23" spans="1:10" x14ac:dyDescent="0.3">
      <c r="A23" s="5">
        <v>22</v>
      </c>
      <c r="D23" t="s">
        <v>5</v>
      </c>
      <c r="E23" t="s">
        <v>15</v>
      </c>
      <c r="G23" s="2">
        <v>450</v>
      </c>
      <c r="J23" s="2">
        <f t="shared" si="0"/>
        <v>475</v>
      </c>
    </row>
    <row r="24" spans="1:10" x14ac:dyDescent="0.3">
      <c r="A24" s="5" t="s">
        <v>10</v>
      </c>
      <c r="D24" t="s">
        <v>11</v>
      </c>
      <c r="E24" t="s">
        <v>3</v>
      </c>
      <c r="G24" s="2">
        <v>840</v>
      </c>
      <c r="H24" t="s">
        <v>12</v>
      </c>
      <c r="J24" s="2">
        <f t="shared" si="0"/>
        <v>865</v>
      </c>
    </row>
    <row r="25" spans="1:10" x14ac:dyDescent="0.3">
      <c r="A25" s="5" t="s">
        <v>13</v>
      </c>
      <c r="D25" t="s">
        <v>11</v>
      </c>
      <c r="E25" t="s">
        <v>3</v>
      </c>
      <c r="G25" s="2">
        <v>840</v>
      </c>
      <c r="H25" t="s">
        <v>12</v>
      </c>
      <c r="J25" s="2">
        <f t="shared" si="0"/>
        <v>865</v>
      </c>
    </row>
    <row r="26" spans="1:10" x14ac:dyDescent="0.3">
      <c r="A26" s="5">
        <v>27</v>
      </c>
      <c r="D26" t="s">
        <v>5</v>
      </c>
      <c r="E26" t="s">
        <v>15</v>
      </c>
      <c r="G26" s="2">
        <v>450</v>
      </c>
      <c r="J26" s="2">
        <f t="shared" si="0"/>
        <v>475</v>
      </c>
    </row>
    <row r="27" spans="1:10" x14ac:dyDescent="0.3">
      <c r="A27" s="5" t="s">
        <v>14</v>
      </c>
      <c r="D27" t="s">
        <v>5</v>
      </c>
      <c r="G27" s="2">
        <v>425</v>
      </c>
      <c r="J27" s="2">
        <f t="shared" si="0"/>
        <v>450</v>
      </c>
    </row>
    <row r="28" spans="1:10" x14ac:dyDescent="0.3">
      <c r="A28" s="5" t="s">
        <v>40</v>
      </c>
      <c r="D28" t="s">
        <v>5</v>
      </c>
      <c r="E28" t="s">
        <v>15</v>
      </c>
      <c r="G28" s="2">
        <v>450</v>
      </c>
      <c r="J28" s="2">
        <f t="shared" si="0"/>
        <v>475</v>
      </c>
    </row>
    <row r="29" spans="1:10" x14ac:dyDescent="0.3">
      <c r="A29" s="5">
        <v>36</v>
      </c>
      <c r="D29" t="s">
        <v>5</v>
      </c>
      <c r="G29" s="2">
        <v>425</v>
      </c>
      <c r="J29" s="2">
        <f t="shared" si="0"/>
        <v>450</v>
      </c>
    </row>
    <row r="30" spans="1:10" x14ac:dyDescent="0.3">
      <c r="A30" s="5" t="s">
        <v>41</v>
      </c>
      <c r="D30" t="s">
        <v>5</v>
      </c>
      <c r="E30" t="s">
        <v>15</v>
      </c>
      <c r="G30" s="2">
        <v>450</v>
      </c>
      <c r="J30" s="2">
        <f t="shared" si="0"/>
        <v>475</v>
      </c>
    </row>
    <row r="31" spans="1:10" x14ac:dyDescent="0.3">
      <c r="A31" s="5">
        <v>39</v>
      </c>
      <c r="D31" t="s">
        <v>5</v>
      </c>
      <c r="G31" s="2">
        <v>425</v>
      </c>
      <c r="J31" s="2">
        <f t="shared" si="0"/>
        <v>450</v>
      </c>
    </row>
    <row r="32" spans="1:10" x14ac:dyDescent="0.3">
      <c r="A32" s="5" t="s">
        <v>42</v>
      </c>
      <c r="D32" t="s">
        <v>16</v>
      </c>
      <c r="E32" t="s">
        <v>15</v>
      </c>
      <c r="G32" s="2">
        <v>450</v>
      </c>
      <c r="J32" s="2">
        <f t="shared" si="0"/>
        <v>475</v>
      </c>
    </row>
    <row r="33" spans="1:10" x14ac:dyDescent="0.3">
      <c r="A33" s="5" t="s">
        <v>17</v>
      </c>
      <c r="D33" t="s">
        <v>5</v>
      </c>
      <c r="G33" s="2">
        <v>425</v>
      </c>
      <c r="J33" s="2">
        <f t="shared" si="0"/>
        <v>450</v>
      </c>
    </row>
    <row r="34" spans="1:10" x14ac:dyDescent="0.3">
      <c r="A34" s="5">
        <v>48</v>
      </c>
      <c r="D34" t="s">
        <v>5</v>
      </c>
      <c r="E34" t="s">
        <v>15</v>
      </c>
      <c r="G34" s="2">
        <v>450</v>
      </c>
      <c r="J34" s="2">
        <f t="shared" si="0"/>
        <v>475</v>
      </c>
    </row>
    <row r="35" spans="1:10" x14ac:dyDescent="0.3">
      <c r="A35" s="1"/>
    </row>
    <row r="36" spans="1:10" x14ac:dyDescent="0.3">
      <c r="A36" s="11" t="s">
        <v>18</v>
      </c>
      <c r="D36" t="s">
        <v>22</v>
      </c>
    </row>
    <row r="37" spans="1:10" x14ac:dyDescent="0.3">
      <c r="A37" s="5">
        <v>49</v>
      </c>
      <c r="D37" t="s">
        <v>20</v>
      </c>
      <c r="E37" t="s">
        <v>15</v>
      </c>
      <c r="G37" s="2">
        <v>315</v>
      </c>
      <c r="J37" s="2">
        <f t="shared" ref="J37:J49" si="1">+G37+25</f>
        <v>340</v>
      </c>
    </row>
    <row r="38" spans="1:10" x14ac:dyDescent="0.3">
      <c r="A38" s="5">
        <v>50</v>
      </c>
      <c r="D38" t="s">
        <v>21</v>
      </c>
      <c r="E38" t="s">
        <v>47</v>
      </c>
      <c r="G38" s="2">
        <v>576</v>
      </c>
      <c r="J38" s="2">
        <f t="shared" si="1"/>
        <v>601</v>
      </c>
    </row>
    <row r="39" spans="1:10" x14ac:dyDescent="0.3">
      <c r="A39" s="5">
        <v>51</v>
      </c>
      <c r="D39" t="s">
        <v>23</v>
      </c>
      <c r="E39" t="s">
        <v>15</v>
      </c>
      <c r="G39" s="2">
        <v>645</v>
      </c>
      <c r="J39" s="2">
        <f t="shared" si="1"/>
        <v>670</v>
      </c>
    </row>
    <row r="40" spans="1:10" x14ac:dyDescent="0.3">
      <c r="A40" s="5">
        <v>52</v>
      </c>
      <c r="D40" t="s">
        <v>24</v>
      </c>
      <c r="E40" t="s">
        <v>47</v>
      </c>
      <c r="G40" s="2">
        <v>435</v>
      </c>
      <c r="J40" s="2">
        <f t="shared" si="1"/>
        <v>460</v>
      </c>
    </row>
    <row r="41" spans="1:10" x14ac:dyDescent="0.3">
      <c r="A41" s="5">
        <v>53</v>
      </c>
      <c r="D41" t="s">
        <v>25</v>
      </c>
      <c r="E41" t="s">
        <v>47</v>
      </c>
      <c r="G41" s="2">
        <v>505</v>
      </c>
      <c r="J41" s="2">
        <f t="shared" si="1"/>
        <v>530</v>
      </c>
    </row>
    <row r="42" spans="1:10" x14ac:dyDescent="0.3">
      <c r="A42" s="5" t="s">
        <v>52</v>
      </c>
      <c r="D42" t="s">
        <v>51</v>
      </c>
      <c r="G42" s="2">
        <v>450</v>
      </c>
      <c r="J42" s="2">
        <f t="shared" si="1"/>
        <v>475</v>
      </c>
    </row>
    <row r="43" spans="1:10" x14ac:dyDescent="0.3">
      <c r="A43" s="5">
        <v>59</v>
      </c>
      <c r="D43" t="s">
        <v>26</v>
      </c>
      <c r="E43" t="s">
        <v>47</v>
      </c>
      <c r="G43" s="2">
        <v>430</v>
      </c>
      <c r="J43" s="2">
        <f t="shared" si="1"/>
        <v>455</v>
      </c>
    </row>
    <row r="44" spans="1:10" x14ac:dyDescent="0.3">
      <c r="A44" s="5">
        <v>60</v>
      </c>
      <c r="D44" t="s">
        <v>27</v>
      </c>
      <c r="E44" t="s">
        <v>47</v>
      </c>
      <c r="G44" s="2">
        <v>330</v>
      </c>
      <c r="J44" s="2">
        <f t="shared" si="1"/>
        <v>355</v>
      </c>
    </row>
    <row r="45" spans="1:10" x14ac:dyDescent="0.3">
      <c r="A45" s="5" t="s">
        <v>48</v>
      </c>
      <c r="D45" t="s">
        <v>27</v>
      </c>
      <c r="E45" t="s">
        <v>15</v>
      </c>
      <c r="G45" s="2">
        <v>370</v>
      </c>
      <c r="J45" s="2">
        <f t="shared" si="1"/>
        <v>395</v>
      </c>
    </row>
    <row r="46" spans="1:10" x14ac:dyDescent="0.3">
      <c r="A46" s="5" t="s">
        <v>43</v>
      </c>
      <c r="D46" t="s">
        <v>27</v>
      </c>
      <c r="G46" s="2">
        <v>345</v>
      </c>
      <c r="J46" s="2">
        <f t="shared" si="1"/>
        <v>370</v>
      </c>
    </row>
    <row r="47" spans="1:10" x14ac:dyDescent="0.3">
      <c r="A47" s="5" t="s">
        <v>44</v>
      </c>
      <c r="D47" t="s">
        <v>27</v>
      </c>
      <c r="E47" t="s">
        <v>15</v>
      </c>
      <c r="G47" s="2">
        <v>370</v>
      </c>
      <c r="J47" s="2">
        <f t="shared" si="1"/>
        <v>395</v>
      </c>
    </row>
    <row r="48" spans="1:10" x14ac:dyDescent="0.3">
      <c r="A48" s="5" t="s">
        <v>45</v>
      </c>
      <c r="D48" t="s">
        <v>27</v>
      </c>
      <c r="G48" s="2">
        <v>345</v>
      </c>
      <c r="J48" s="2">
        <f t="shared" si="1"/>
        <v>370</v>
      </c>
    </row>
    <row r="49" spans="1:10" x14ac:dyDescent="0.3">
      <c r="A49" s="5">
        <v>69</v>
      </c>
      <c r="D49" t="s">
        <v>27</v>
      </c>
      <c r="E49" t="s">
        <v>15</v>
      </c>
      <c r="G49" s="2">
        <v>370</v>
      </c>
      <c r="J49" s="2">
        <f t="shared" si="1"/>
        <v>395</v>
      </c>
    </row>
    <row r="50" spans="1:10" x14ac:dyDescent="0.3">
      <c r="A50" s="1"/>
    </row>
    <row r="51" spans="1:10" x14ac:dyDescent="0.3">
      <c r="A51" s="12" t="s">
        <v>56</v>
      </c>
      <c r="D51" t="s">
        <v>33</v>
      </c>
    </row>
    <row r="52" spans="1:10" x14ac:dyDescent="0.3">
      <c r="A52" s="1"/>
    </row>
    <row r="53" spans="1:10" x14ac:dyDescent="0.3">
      <c r="A53" s="1" t="s">
        <v>30</v>
      </c>
      <c r="D53" t="s">
        <v>29</v>
      </c>
      <c r="G53" s="2">
        <v>215</v>
      </c>
      <c r="J53" s="2">
        <f t="shared" ref="J53:J55" si="2">+G53+25</f>
        <v>240</v>
      </c>
    </row>
    <row r="54" spans="1:10" x14ac:dyDescent="0.3">
      <c r="A54" s="1" t="s">
        <v>46</v>
      </c>
      <c r="D54" t="s">
        <v>31</v>
      </c>
      <c r="E54" t="s">
        <v>15</v>
      </c>
      <c r="G54" s="2">
        <v>425</v>
      </c>
      <c r="J54" s="2">
        <f t="shared" si="2"/>
        <v>450</v>
      </c>
    </row>
    <row r="55" spans="1:10" x14ac:dyDescent="0.3">
      <c r="A55" s="1" t="s">
        <v>32</v>
      </c>
      <c r="D55" t="s">
        <v>5</v>
      </c>
      <c r="E55" t="s">
        <v>15</v>
      </c>
      <c r="G55" s="2">
        <v>450</v>
      </c>
      <c r="J55" s="2">
        <f t="shared" si="2"/>
        <v>475</v>
      </c>
    </row>
    <row r="56" spans="1:10" x14ac:dyDescent="0.3">
      <c r="A56" s="1"/>
    </row>
    <row r="57" spans="1:10" x14ac:dyDescent="0.3">
      <c r="A57" s="11" t="s">
        <v>37</v>
      </c>
    </row>
    <row r="58" spans="1:10" x14ac:dyDescent="0.3">
      <c r="A58" s="1" t="s">
        <v>34</v>
      </c>
      <c r="G58" s="2">
        <v>10</v>
      </c>
      <c r="J58" s="2">
        <f>+G58</f>
        <v>10</v>
      </c>
    </row>
    <row r="59" spans="1:10" x14ac:dyDescent="0.3">
      <c r="A59" s="1" t="s">
        <v>35</v>
      </c>
      <c r="G59" s="2">
        <v>5</v>
      </c>
      <c r="J59" s="2">
        <f>+G59</f>
        <v>5</v>
      </c>
    </row>
    <row r="60" spans="1:10" x14ac:dyDescent="0.3">
      <c r="A60" s="1" t="s">
        <v>36</v>
      </c>
      <c r="G60" s="2">
        <v>35</v>
      </c>
      <c r="J60" s="2">
        <f>+G60</f>
        <v>35</v>
      </c>
    </row>
  </sheetData>
  <printOptions gridLines="1"/>
  <pageMargins left="0.25" right="0.25" top="0.75" bottom="0.75" header="0.3" footer="0.3"/>
  <pageSetup scale="77" fitToWidth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Szilagyi</dc:creator>
  <cp:lastModifiedBy>Laura Regan</cp:lastModifiedBy>
  <cp:lastPrinted>2021-08-05T19:08:36Z</cp:lastPrinted>
  <dcterms:created xsi:type="dcterms:W3CDTF">2018-07-09T19:47:40Z</dcterms:created>
  <dcterms:modified xsi:type="dcterms:W3CDTF">2021-10-03T18:21:29Z</dcterms:modified>
</cp:coreProperties>
</file>